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低保边缘户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<sst xmlns="http://schemas.openxmlformats.org/spreadsheetml/2006/main" count="20" uniqueCount="20">
  <si>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2017年3月低保边缘户统计表</t>
  </si>
  <si>
    <t>地　区</t>
  </si>
  <si>
    <t>低保人数（人）</t>
  </si>
  <si>
    <t>低保边缘户数(户)</t>
  </si>
  <si>
    <t>低保边缘人数（人）</t>
  </si>
  <si>
    <t>低保边缘老年人</t>
  </si>
  <si>
    <t>低保边缘未成年人</t>
  </si>
  <si>
    <t>低保边缘残疾人</t>
  </si>
  <si>
    <t xml:space="preserve"> 重度残疾人</t>
  </si>
  <si>
    <t>南湖区</t>
  </si>
  <si>
    <t>秀洲区</t>
  </si>
  <si>
    <t>经开区</t>
  </si>
  <si>
    <t>嘉兴港区</t>
  </si>
  <si>
    <t>嘉善</t>
  </si>
  <si>
    <t>海盐</t>
  </si>
  <si>
    <t>海宁</t>
  </si>
  <si>
    <t>平湖</t>
  </si>
  <si>
    <t>桐乡</t>
  </si>
  <si>
    <t>合计</t>
  </si>
  <si>
    <t>市本级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</si>
</sst>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47">
    <font>
      <sz val="12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9" xfId="64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176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27" fillId="0" borderId="12" xfId="64" applyFont="1" applyFill="1" applyBorder="1" applyAlignment="1">
      <alignment horizontal="center" vertical="center" wrapText="1"/>
      <protection/>
    </xf>
    <xf numFmtId="176" fontId="4" fillId="0" borderId="14" xfId="6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77" fontId="6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/>
      <protection/>
    </xf>
    <xf numFmtId="177" fontId="6" fillId="0" borderId="14" xfId="64" applyNumberFormat="1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177" fontId="6" fillId="0" borderId="15" xfId="64" applyNumberFormat="1" applyFont="1" applyFill="1" applyBorder="1" applyAlignment="1">
      <alignment horizontal="center" vertical="center" wrapText="1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10" xfId="64" applyNumberFormat="1" applyFont="1" applyFill="1" applyBorder="1" applyAlignment="1">
      <alignment horizontal="center" vertical="center"/>
      <protection/>
    </xf>
    <xf numFmtId="0" fontId="6" fillId="0" borderId="14" xfId="64" applyNumberFormat="1" applyFont="1" applyFill="1" applyBorder="1" applyAlignment="1">
      <alignment horizontal="center" vertical="center" wrapText="1"/>
      <protection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4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4年农村低保统计表" xfId="64"/>
    <cellStyle name="常规 2" xfId="65"/>
    <cellStyle name="常规 1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2" max="2" width="9.625" style="0" customWidth="1"/>
    <col min="3" max="3" width="9.25390625" style="0" bestFit="1" customWidth="1"/>
    <col min="8" max="8" width="9.375" style="0" bestFit="1" customWidth="1"/>
  </cols>
  <sheetData>
    <row r="1" spans="1:8" ht="39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6"/>
    </row>
    <row r="4" spans="1:8" ht="28.5">
      <c r="A4" s="4"/>
      <c r="B4" s="7"/>
      <c r="C4" s="4"/>
      <c r="D4" s="4"/>
      <c r="E4" s="4"/>
      <c r="F4" s="8"/>
      <c r="G4" s="9"/>
      <c r="H4" s="10" t="s">
        <v>8</v>
      </c>
    </row>
    <row r="5" spans="1:8" ht="14.25">
      <c r="A5" s="4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1:8" ht="14.25">
      <c r="A6" s="11" t="s">
        <v>9</v>
      </c>
      <c r="B6" s="12">
        <v>2851</v>
      </c>
      <c r="C6" s="12">
        <v>199</v>
      </c>
      <c r="D6" s="13">
        <v>513</v>
      </c>
      <c r="E6" s="13">
        <v>153</v>
      </c>
      <c r="F6" s="13">
        <v>62</v>
      </c>
      <c r="G6" s="13">
        <v>43</v>
      </c>
      <c r="H6" s="13">
        <v>5</v>
      </c>
    </row>
    <row r="7" spans="1:8" ht="14.25">
      <c r="A7" s="11" t="s">
        <v>10</v>
      </c>
      <c r="B7" s="14">
        <v>3348</v>
      </c>
      <c r="C7" s="14">
        <v>512</v>
      </c>
      <c r="D7" s="14">
        <v>1493</v>
      </c>
      <c r="E7" s="14">
        <v>504</v>
      </c>
      <c r="F7" s="14">
        <v>173</v>
      </c>
      <c r="G7" s="14">
        <v>90</v>
      </c>
      <c r="H7" s="14">
        <v>0</v>
      </c>
    </row>
    <row r="8" spans="1:8" ht="14.25">
      <c r="A8" s="11" t="s">
        <v>11</v>
      </c>
      <c r="B8" s="14">
        <v>219</v>
      </c>
      <c r="C8" s="14">
        <v>20</v>
      </c>
      <c r="D8" s="15">
        <v>51</v>
      </c>
      <c r="E8" s="15">
        <v>16</v>
      </c>
      <c r="F8" s="15">
        <v>12</v>
      </c>
      <c r="G8" s="14">
        <v>27</v>
      </c>
      <c r="H8" s="14">
        <v>0</v>
      </c>
    </row>
    <row r="9" spans="1:8" ht="14.25">
      <c r="A9" s="11" t="s">
        <v>12</v>
      </c>
      <c r="B9" s="16">
        <v>568</v>
      </c>
      <c r="C9" s="17">
        <v>41</v>
      </c>
      <c r="D9" s="18">
        <v>41</v>
      </c>
      <c r="E9" s="19">
        <v>5</v>
      </c>
      <c r="F9" s="19">
        <v>8</v>
      </c>
      <c r="G9" s="19">
        <v>41</v>
      </c>
      <c r="H9" s="19">
        <v>18</v>
      </c>
    </row>
    <row r="10" spans="1:8" ht="14.25">
      <c r="A10" s="11" t="s">
        <v>13</v>
      </c>
      <c r="B10" s="14">
        <v>4042</v>
      </c>
      <c r="C10" s="14">
        <v>446</v>
      </c>
      <c r="D10" s="15">
        <v>1013</v>
      </c>
      <c r="E10" s="15">
        <v>422</v>
      </c>
      <c r="F10" s="15">
        <v>53</v>
      </c>
      <c r="G10" s="14">
        <v>262</v>
      </c>
      <c r="H10" s="14">
        <v>196</v>
      </c>
    </row>
    <row r="11" spans="1:8" ht="14.25">
      <c r="A11" s="11" t="s">
        <v>14</v>
      </c>
      <c r="B11" s="14">
        <v>3612</v>
      </c>
      <c r="C11" s="14">
        <v>187</v>
      </c>
      <c r="D11" s="15">
        <v>501</v>
      </c>
      <c r="E11" s="15">
        <v>160</v>
      </c>
      <c r="F11" s="15">
        <v>53</v>
      </c>
      <c r="G11" s="14">
        <v>32</v>
      </c>
      <c r="H11" s="14">
        <v>5</v>
      </c>
    </row>
    <row r="12" spans="1:8" ht="14.25">
      <c r="A12" s="11" t="s">
        <v>15</v>
      </c>
      <c r="B12" s="20">
        <v>5163</v>
      </c>
      <c r="C12" s="21">
        <v>294</v>
      </c>
      <c r="D12" s="16">
        <v>903</v>
      </c>
      <c r="E12" s="19">
        <v>243</v>
      </c>
      <c r="F12" s="19">
        <v>112</v>
      </c>
      <c r="G12" s="19">
        <v>163</v>
      </c>
      <c r="H12" s="19">
        <v>53</v>
      </c>
    </row>
    <row r="13" spans="1:8" ht="14.25">
      <c r="A13" s="11" t="s">
        <v>16</v>
      </c>
      <c r="B13" s="16">
        <v>4612</v>
      </c>
      <c r="C13" s="22">
        <v>1289</v>
      </c>
      <c r="D13" s="23">
        <v>3424</v>
      </c>
      <c r="E13" s="24">
        <v>1008</v>
      </c>
      <c r="F13" s="24">
        <v>254</v>
      </c>
      <c r="G13" s="24">
        <v>459</v>
      </c>
      <c r="H13" s="24">
        <v>132</v>
      </c>
    </row>
    <row r="14" spans="1:8" ht="14.25">
      <c r="A14" s="11" t="s">
        <v>17</v>
      </c>
      <c r="B14" s="24">
        <v>4724</v>
      </c>
      <c r="C14" s="17">
        <v>480</v>
      </c>
      <c r="D14" s="18">
        <v>1350</v>
      </c>
      <c r="E14" s="19">
        <v>451</v>
      </c>
      <c r="F14" s="19">
        <v>164</v>
      </c>
      <c r="G14" s="19">
        <v>312</v>
      </c>
      <c r="H14" s="19">
        <v>151</v>
      </c>
    </row>
    <row r="15" spans="1:8" ht="14.25">
      <c r="A15" s="25" t="s">
        <v>18</v>
      </c>
      <c r="B15" s="26">
        <f aca="true" t="shared" si="0" ref="B15:H15">SUM(B6:B14)</f>
        <v>29139</v>
      </c>
      <c r="C15" s="26">
        <f t="shared" si="0"/>
        <v>3468</v>
      </c>
      <c r="D15" s="26">
        <f t="shared" si="0"/>
        <v>9289</v>
      </c>
      <c r="E15" s="26">
        <f t="shared" si="0"/>
        <v>2962</v>
      </c>
      <c r="F15" s="26">
        <f t="shared" si="0"/>
        <v>891</v>
      </c>
      <c r="G15" s="26">
        <f t="shared" si="0"/>
        <v>1429</v>
      </c>
      <c r="H15" s="26">
        <f t="shared" si="0"/>
        <v>560</v>
      </c>
    </row>
    <row r="16" spans="1:8" ht="14.25">
      <c r="A16" s="27" t="s">
        <v>19</v>
      </c>
      <c r="B16" s="26">
        <f>SUM(B6:B8)</f>
        <v>6418</v>
      </c>
      <c r="C16" s="26">
        <f aca="true" t="shared" si="1" ref="C16:K16">SUM(C6:C8)</f>
        <v>731</v>
      </c>
      <c r="D16" s="26">
        <f t="shared" si="1"/>
        <v>2057</v>
      </c>
      <c r="E16" s="26">
        <f t="shared" si="1"/>
        <v>673</v>
      </c>
      <c r="F16" s="26">
        <f t="shared" si="1"/>
        <v>247</v>
      </c>
      <c r="G16" s="26">
        <f t="shared" si="1"/>
        <v>160</v>
      </c>
      <c r="H16" s="26">
        <f t="shared" si="1"/>
        <v>5</v>
      </c>
    </row>
    <row r="17" spans="1:8" ht="14.25">
      <c r="A17" s="28"/>
      <c r="B17" s="28"/>
      <c r="C17" s="28"/>
      <c r="D17" s="28"/>
      <c r="E17" s="28"/>
      <c r="F17" s="28"/>
      <c r="G17" s="28"/>
      <c r="H17" s="28"/>
    </row>
    <row r="18" spans="1:8" ht="14.25">
      <c r="A18" s="28"/>
      <c r="B18" s="28"/>
      <c r="C18" s="28"/>
      <c r="D18" s="28"/>
      <c r="E18" s="28"/>
      <c r="F18" s="28"/>
      <c r="G18" s="28"/>
      <c r="H18" s="28"/>
    </row>
  </sheetData>
  <sheetProtection/>
  <mergeCells count="9">
    <mergeCell ref="A1:H1"/>
    <mergeCell ref="A2:H2"/>
    <mergeCell ref="G3:H3"/>
    <mergeCell ref="A3:A5"/>
    <mergeCell ref="B3:B4"/>
    <mergeCell ref="C3:C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2015-07-27T03:13:29Z</dcterms:created>
  <dcterms:modified xsi:type="dcterms:W3CDTF">2017-06-13T06:27:46Z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